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5480" windowHeight="8280" activeTab="0"/>
  </bookViews>
  <sheets>
    <sheet name="選挙結果" sheetId="1" r:id="rId1"/>
    <sheet name="Sheet2" sheetId="2" r:id="rId2"/>
    <sheet name="Sheet3" sheetId="3" r:id="rId3"/>
    <sheet name="Sheet4" sheetId="4" r:id="rId4"/>
  </sheets>
  <definedNames>
    <definedName name="_xlnm.Print_Area" localSheetId="0">'選挙結果'!$A$1:$G$51</definedName>
  </definedNames>
  <calcPr fullCalcOnLoad="1"/>
</workbook>
</file>

<file path=xl/sharedStrings.xml><?xml version="1.0" encoding="utf-8"?>
<sst xmlns="http://schemas.openxmlformats.org/spreadsheetml/2006/main" count="130" uniqueCount="63">
  <si>
    <t>市・区・町</t>
  </si>
  <si>
    <t>地区番号</t>
  </si>
  <si>
    <t>旭市, 香取市, 匝瑳市,香取郡(東庄町,神埼町, 多古町), 銚子市</t>
  </si>
  <si>
    <t>相澤　雅則</t>
  </si>
  <si>
    <t>田中　美惠子</t>
  </si>
  <si>
    <t>白井　正和</t>
  </si>
  <si>
    <t>候補者氏名</t>
  </si>
  <si>
    <t>社団法人千葉県社会福祉士会代議員選挙結果</t>
  </si>
  <si>
    <t>山武郡(芝山町, 横芝光町, 大網白里町, 九十九里町, 山武市, 東金市</t>
  </si>
  <si>
    <t>平賀　英幸</t>
  </si>
  <si>
    <t>西沢　将行</t>
  </si>
  <si>
    <t>茂原市, いすみ市, 夷隅郡(大多喜町, 御宿町), 勝浦市, 長生郡(一宮町, 白子町, 長生村, 長南町,長柄町, 睦沢町)</t>
  </si>
  <si>
    <t>安房郡(鋸南町), 鴨川市, 館山市, 南房総市</t>
  </si>
  <si>
    <t>川名　真啓</t>
  </si>
  <si>
    <t>木更津市, 君津市, 袖ケ浦市, 富津市</t>
  </si>
  <si>
    <t>上谷　豪</t>
  </si>
  <si>
    <t>南雲　いずみ</t>
  </si>
  <si>
    <t>森脇　小美子</t>
  </si>
  <si>
    <t>市原市</t>
  </si>
  <si>
    <t>千葉市(中央区, 緑区, 若葉区)</t>
  </si>
  <si>
    <t>岡本　武志</t>
  </si>
  <si>
    <t>犬伏　謙介</t>
  </si>
  <si>
    <t>大橋　聡夫</t>
  </si>
  <si>
    <t>千葉市(稲毛区, 美浜区)</t>
  </si>
  <si>
    <t>野田　滋</t>
  </si>
  <si>
    <t>千葉市(花見川区), 習志野市, 八千代市</t>
  </si>
  <si>
    <t>弘永　正秀</t>
  </si>
  <si>
    <t>市川　澄子</t>
  </si>
  <si>
    <t>船橋市, 鎌ケ谷市</t>
  </si>
  <si>
    <t>佐藤　むつみ</t>
  </si>
  <si>
    <t>高畑　和幸</t>
  </si>
  <si>
    <t>高橋　恭子</t>
  </si>
  <si>
    <t>坂山　和枝</t>
  </si>
  <si>
    <t>助川　未枝保</t>
  </si>
  <si>
    <t>市川市, 浦安市, 松戸市</t>
  </si>
  <si>
    <t>山口　利史</t>
  </si>
  <si>
    <t>榑林　元樹</t>
  </si>
  <si>
    <t>須田　仁</t>
  </si>
  <si>
    <t>飯田　義也</t>
  </si>
  <si>
    <t>我孫子市, 柏市, 流山市, 野田市</t>
  </si>
  <si>
    <t>宮本　哲男</t>
  </si>
  <si>
    <t>片野　無事生</t>
  </si>
  <si>
    <t>齋川　英文</t>
  </si>
  <si>
    <t>田中　千晶</t>
  </si>
  <si>
    <t>松本　拓馬</t>
  </si>
  <si>
    <t>飯田　直美</t>
  </si>
  <si>
    <t>印西市, 印旛郡(栄町, 酒々井町), 富里市, 成田市, 白井市</t>
  </si>
  <si>
    <t>篠田　仁美</t>
  </si>
  <si>
    <t>大野　地平</t>
  </si>
  <si>
    <t>南野　奈津子</t>
  </si>
  <si>
    <t>薄井　哲子</t>
  </si>
  <si>
    <t>佐倉市, 四街道市, 八街市</t>
  </si>
  <si>
    <t>岩田　邦明</t>
  </si>
  <si>
    <t>島田　将太</t>
  </si>
  <si>
    <t>次</t>
  </si>
  <si>
    <t>次</t>
  </si>
  <si>
    <t>定数</t>
  </si>
  <si>
    <t>当選者</t>
  </si>
  <si>
    <t>　当選者欄の数字は得票数順又は立候補届出順、次は次点の意味です。</t>
  </si>
  <si>
    <t>得票数</t>
  </si>
  <si>
    <t>総票数</t>
  </si>
  <si>
    <t>　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</si>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</sst>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.5"/>
      <name val="ＭＳ 明朝"/>
      <family val="1"/>
    </font>
    <font>
      <sz val="10.5"/>
      <color indexed="23"/>
      <name val="ＭＳ 明朝"/>
      <family val="1"/>
    </font>
    <font>
      <sz val="11"/>
      <color indexed="2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5" fillId="0" borderId="14" xfId="0" applyFont="1" applyBorder="1" applyAlignment="1">
      <alignment horizontal="justify" vertical="center" wrapText="1"/>
    </xf>
    <xf numFmtId="0" fontId="6" fillId="0" borderId="19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E52" sqref="E52"/>
    </sheetView>
  </sheetViews>
  <sheetFormatPr defaultColWidth="9.00390625" defaultRowHeight="13.5"/>
  <cols>
    <col min="1" max="1" width="8.75390625" style="1" customWidth="1"/>
    <col min="2" max="2" width="32.125" style="1" customWidth="1"/>
    <col min="3" max="3" width="5.25390625" style="1" customWidth="1"/>
    <col min="4" max="4" width="6.25390625" style="0" customWidth="1"/>
    <col min="5" max="5" width="12.75390625" style="0" customWidth="1"/>
    <col min="6" max="6" width="6.50390625" style="1" customWidth="1"/>
    <col min="7" max="7" width="6.50390625" style="0" customWidth="1"/>
    <col min="8" max="8" width="5.75390625" style="0" customWidth="1"/>
    <col min="9" max="9" width="0" style="0" hidden="1" customWidth="1"/>
    <col min="10" max="10" width="5.25390625" style="1" hidden="1" customWidth="1"/>
    <col min="11" max="11" width="6.25390625" style="0" hidden="1" customWidth="1"/>
    <col min="12" max="12" width="12.75390625" style="0" hidden="1" customWidth="1"/>
    <col min="13" max="13" width="6.00390625" style="1" hidden="1" customWidth="1"/>
    <col min="14" max="14" width="6.25390625" style="0" hidden="1" customWidth="1"/>
  </cols>
  <sheetData>
    <row r="1" spans="1:13" ht="26.25" customHeight="1">
      <c r="A1" s="29" t="s">
        <v>7</v>
      </c>
      <c r="B1" s="30"/>
      <c r="C1" s="30"/>
      <c r="D1" s="30"/>
      <c r="E1" s="30"/>
      <c r="F1"/>
      <c r="J1"/>
      <c r="M1"/>
    </row>
    <row r="2" spans="1:14" ht="15.75" customHeight="1">
      <c r="A2" s="2" t="s">
        <v>1</v>
      </c>
      <c r="B2" s="2" t="s">
        <v>0</v>
      </c>
      <c r="C2" s="2" t="s">
        <v>56</v>
      </c>
      <c r="D2" s="3" t="s">
        <v>57</v>
      </c>
      <c r="E2" s="3" t="s">
        <v>6</v>
      </c>
      <c r="F2" s="2" t="s">
        <v>60</v>
      </c>
      <c r="G2" s="12" t="s">
        <v>59</v>
      </c>
      <c r="J2" s="2" t="s">
        <v>56</v>
      </c>
      <c r="K2" s="3" t="s">
        <v>57</v>
      </c>
      <c r="L2" s="3" t="s">
        <v>6</v>
      </c>
      <c r="M2" s="2" t="s">
        <v>60</v>
      </c>
      <c r="N2" s="12" t="s">
        <v>59</v>
      </c>
    </row>
    <row r="3" spans="1:14" ht="15.75" customHeight="1">
      <c r="A3" s="26">
        <v>1</v>
      </c>
      <c r="B3" s="23" t="s">
        <v>2</v>
      </c>
      <c r="C3" s="20">
        <v>3</v>
      </c>
      <c r="D3" s="4">
        <v>1</v>
      </c>
      <c r="E3" s="4" t="s">
        <v>3</v>
      </c>
      <c r="F3" s="20" t="s">
        <v>61</v>
      </c>
      <c r="G3" s="13"/>
      <c r="J3" s="20">
        <v>3</v>
      </c>
      <c r="K3" s="4">
        <v>1</v>
      </c>
      <c r="L3" s="4" t="s">
        <v>3</v>
      </c>
      <c r="M3" s="20" t="s">
        <v>61</v>
      </c>
      <c r="N3" s="13"/>
    </row>
    <row r="4" spans="1:14" ht="15.75" customHeight="1">
      <c r="A4" s="27"/>
      <c r="B4" s="24"/>
      <c r="C4" s="21"/>
      <c r="D4" s="5">
        <v>2</v>
      </c>
      <c r="E4" s="5" t="s">
        <v>4</v>
      </c>
      <c r="F4" s="21"/>
      <c r="G4" s="14"/>
      <c r="J4" s="21"/>
      <c r="K4" s="5">
        <v>2</v>
      </c>
      <c r="L4" s="5" t="s">
        <v>4</v>
      </c>
      <c r="M4" s="21"/>
      <c r="N4" s="14"/>
    </row>
    <row r="5" spans="1:14" ht="15.75" customHeight="1">
      <c r="A5" s="28"/>
      <c r="B5" s="25"/>
      <c r="C5" s="22"/>
      <c r="D5" s="6">
        <v>3</v>
      </c>
      <c r="E5" s="6" t="s">
        <v>5</v>
      </c>
      <c r="F5" s="22"/>
      <c r="G5" s="15"/>
      <c r="J5" s="22"/>
      <c r="K5" s="6">
        <v>3</v>
      </c>
      <c r="L5" s="6" t="s">
        <v>5</v>
      </c>
      <c r="M5" s="22"/>
      <c r="N5" s="15"/>
    </row>
    <row r="6" spans="1:14" ht="15.75" customHeight="1">
      <c r="A6" s="26">
        <v>2</v>
      </c>
      <c r="B6" s="23" t="s">
        <v>8</v>
      </c>
      <c r="C6" s="20">
        <v>2</v>
      </c>
      <c r="D6" s="4">
        <v>1</v>
      </c>
      <c r="E6" s="4" t="s">
        <v>9</v>
      </c>
      <c r="F6" s="20" t="s">
        <v>61</v>
      </c>
      <c r="G6" s="13"/>
      <c r="J6" s="20">
        <v>2</v>
      </c>
      <c r="K6" s="4">
        <v>1</v>
      </c>
      <c r="L6" s="4" t="s">
        <v>9</v>
      </c>
      <c r="M6" s="20" t="s">
        <v>61</v>
      </c>
      <c r="N6" s="13"/>
    </row>
    <row r="7" spans="1:14" ht="15.75" customHeight="1">
      <c r="A7" s="28"/>
      <c r="B7" s="25"/>
      <c r="C7" s="22"/>
      <c r="D7" s="6">
        <v>2</v>
      </c>
      <c r="E7" s="6" t="s">
        <v>10</v>
      </c>
      <c r="F7" s="22"/>
      <c r="G7" s="15"/>
      <c r="J7" s="22"/>
      <c r="K7" s="6">
        <v>2</v>
      </c>
      <c r="L7" s="6" t="s">
        <v>10</v>
      </c>
      <c r="M7" s="22"/>
      <c r="N7" s="15"/>
    </row>
    <row r="8" spans="1:14" ht="18.75" customHeight="1">
      <c r="A8" s="26">
        <v>3</v>
      </c>
      <c r="B8" s="37" t="s">
        <v>11</v>
      </c>
      <c r="C8" s="20">
        <v>2</v>
      </c>
      <c r="D8" s="4">
        <v>1</v>
      </c>
      <c r="E8" s="7"/>
      <c r="F8" s="20" t="s">
        <v>61</v>
      </c>
      <c r="G8" s="13"/>
      <c r="J8" s="20">
        <v>2</v>
      </c>
      <c r="K8" s="4">
        <v>1</v>
      </c>
      <c r="L8" s="7"/>
      <c r="M8" s="20" t="s">
        <v>61</v>
      </c>
      <c r="N8" s="13"/>
    </row>
    <row r="9" spans="1:14" ht="24.75" customHeight="1">
      <c r="A9" s="28"/>
      <c r="B9" s="38"/>
      <c r="C9" s="22"/>
      <c r="D9" s="6">
        <v>2</v>
      </c>
      <c r="E9" s="8"/>
      <c r="F9" s="22"/>
      <c r="G9" s="15"/>
      <c r="J9" s="22"/>
      <c r="K9" s="6">
        <v>2</v>
      </c>
      <c r="L9" s="8"/>
      <c r="M9" s="22"/>
      <c r="N9" s="15"/>
    </row>
    <row r="10" spans="1:14" ht="15.75" customHeight="1">
      <c r="A10" s="31">
        <v>4</v>
      </c>
      <c r="B10" s="35" t="s">
        <v>12</v>
      </c>
      <c r="C10" s="33">
        <v>2</v>
      </c>
      <c r="D10" s="4">
        <v>1</v>
      </c>
      <c r="E10" s="4" t="s">
        <v>13</v>
      </c>
      <c r="F10" s="33" t="s">
        <v>61</v>
      </c>
      <c r="G10" s="13"/>
      <c r="J10" s="33">
        <v>2</v>
      </c>
      <c r="K10" s="4">
        <v>1</v>
      </c>
      <c r="L10" s="4" t="s">
        <v>13</v>
      </c>
      <c r="M10" s="33" t="s">
        <v>61</v>
      </c>
      <c r="N10" s="13"/>
    </row>
    <row r="11" spans="1:14" ht="15.75" customHeight="1">
      <c r="A11" s="32"/>
      <c r="B11" s="36"/>
      <c r="C11" s="34"/>
      <c r="D11" s="6">
        <v>2</v>
      </c>
      <c r="E11" s="9"/>
      <c r="F11" s="34"/>
      <c r="G11" s="15"/>
      <c r="J11" s="34"/>
      <c r="K11" s="6">
        <v>2</v>
      </c>
      <c r="L11" s="9"/>
      <c r="M11" s="34"/>
      <c r="N11" s="15"/>
    </row>
    <row r="12" spans="1:14" ht="15.75" customHeight="1">
      <c r="A12" s="31">
        <v>5</v>
      </c>
      <c r="B12" s="35" t="s">
        <v>14</v>
      </c>
      <c r="C12" s="33">
        <v>3</v>
      </c>
      <c r="D12" s="4">
        <v>1</v>
      </c>
      <c r="E12" s="4" t="s">
        <v>15</v>
      </c>
      <c r="F12" s="33" t="s">
        <v>61</v>
      </c>
      <c r="G12" s="13"/>
      <c r="J12" s="33">
        <v>3</v>
      </c>
      <c r="K12" s="4">
        <v>1</v>
      </c>
      <c r="L12" s="4" t="s">
        <v>15</v>
      </c>
      <c r="M12" s="33" t="s">
        <v>61</v>
      </c>
      <c r="N12" s="13"/>
    </row>
    <row r="13" spans="1:14" ht="15.75" customHeight="1">
      <c r="A13" s="32"/>
      <c r="B13" s="36"/>
      <c r="C13" s="34"/>
      <c r="D13" s="5">
        <v>2</v>
      </c>
      <c r="E13" s="5" t="s">
        <v>16</v>
      </c>
      <c r="F13" s="34"/>
      <c r="G13" s="14"/>
      <c r="J13" s="34"/>
      <c r="K13" s="5">
        <v>2</v>
      </c>
      <c r="L13" s="5" t="s">
        <v>16</v>
      </c>
      <c r="M13" s="34"/>
      <c r="N13" s="14"/>
    </row>
    <row r="14" spans="1:14" ht="15.75" customHeight="1">
      <c r="A14" s="32"/>
      <c r="B14" s="36"/>
      <c r="C14" s="34"/>
      <c r="D14" s="6">
        <v>3</v>
      </c>
      <c r="E14" s="9"/>
      <c r="F14" s="34"/>
      <c r="G14" s="15"/>
      <c r="J14" s="34"/>
      <c r="K14" s="6">
        <v>3</v>
      </c>
      <c r="L14" s="9"/>
      <c r="M14" s="34"/>
      <c r="N14" s="15"/>
    </row>
    <row r="15" spans="1:14" ht="15.75" customHeight="1">
      <c r="A15" s="33">
        <v>6</v>
      </c>
      <c r="B15" s="35" t="s">
        <v>18</v>
      </c>
      <c r="C15" s="33">
        <v>3</v>
      </c>
      <c r="D15" s="4">
        <v>1</v>
      </c>
      <c r="E15" s="4" t="s">
        <v>17</v>
      </c>
      <c r="F15" s="33" t="s">
        <v>62</v>
      </c>
      <c r="G15" s="13"/>
      <c r="J15" s="33">
        <v>3</v>
      </c>
      <c r="K15" s="4">
        <v>1</v>
      </c>
      <c r="L15" s="4" t="s">
        <v>17</v>
      </c>
      <c r="M15" s="33" t="s">
        <v>62</v>
      </c>
      <c r="N15" s="13"/>
    </row>
    <row r="16" spans="1:14" ht="15.75" customHeight="1">
      <c r="A16" s="34"/>
      <c r="B16" s="36"/>
      <c r="C16" s="34"/>
      <c r="D16" s="5">
        <v>2</v>
      </c>
      <c r="E16" s="10"/>
      <c r="F16" s="34"/>
      <c r="G16" s="14"/>
      <c r="J16" s="34"/>
      <c r="K16" s="5">
        <v>2</v>
      </c>
      <c r="L16" s="10"/>
      <c r="M16" s="34"/>
      <c r="N16" s="14"/>
    </row>
    <row r="17" spans="1:14" ht="15.75" customHeight="1">
      <c r="A17" s="34"/>
      <c r="B17" s="36"/>
      <c r="C17" s="34"/>
      <c r="D17" s="6">
        <v>3</v>
      </c>
      <c r="E17" s="9"/>
      <c r="F17" s="34"/>
      <c r="G17" s="15"/>
      <c r="J17" s="34"/>
      <c r="K17" s="6">
        <v>3</v>
      </c>
      <c r="L17" s="9"/>
      <c r="M17" s="34"/>
      <c r="N17" s="15"/>
    </row>
    <row r="18" spans="1:14" ht="15.75" customHeight="1">
      <c r="A18" s="33">
        <v>7</v>
      </c>
      <c r="B18" s="35" t="s">
        <v>19</v>
      </c>
      <c r="C18" s="33">
        <v>4</v>
      </c>
      <c r="D18" s="4">
        <v>1</v>
      </c>
      <c r="E18" s="4" t="s">
        <v>20</v>
      </c>
      <c r="F18" s="33" t="s">
        <v>61</v>
      </c>
      <c r="G18" s="13"/>
      <c r="J18" s="33">
        <v>4</v>
      </c>
      <c r="K18" s="4">
        <v>1</v>
      </c>
      <c r="L18" s="4" t="s">
        <v>20</v>
      </c>
      <c r="M18" s="33" t="s">
        <v>61</v>
      </c>
      <c r="N18" s="13"/>
    </row>
    <row r="19" spans="1:14" ht="15.75" customHeight="1">
      <c r="A19" s="34"/>
      <c r="B19" s="36"/>
      <c r="C19" s="34"/>
      <c r="D19" s="5">
        <v>2</v>
      </c>
      <c r="E19" s="5" t="s">
        <v>21</v>
      </c>
      <c r="F19" s="34"/>
      <c r="G19" s="14"/>
      <c r="J19" s="34"/>
      <c r="K19" s="5">
        <v>2</v>
      </c>
      <c r="L19" s="5" t="s">
        <v>21</v>
      </c>
      <c r="M19" s="34"/>
      <c r="N19" s="14"/>
    </row>
    <row r="20" spans="1:14" ht="15.75" customHeight="1">
      <c r="A20" s="34"/>
      <c r="B20" s="36"/>
      <c r="C20" s="34"/>
      <c r="D20" s="5">
        <v>3</v>
      </c>
      <c r="E20" s="5" t="s">
        <v>22</v>
      </c>
      <c r="F20" s="34"/>
      <c r="G20" s="14"/>
      <c r="J20" s="34"/>
      <c r="K20" s="5">
        <v>3</v>
      </c>
      <c r="L20" s="5" t="s">
        <v>22</v>
      </c>
      <c r="M20" s="34"/>
      <c r="N20" s="14"/>
    </row>
    <row r="21" spans="1:14" ht="15.75" customHeight="1">
      <c r="A21" s="34"/>
      <c r="B21" s="36"/>
      <c r="C21" s="34"/>
      <c r="D21" s="6">
        <v>4</v>
      </c>
      <c r="E21" s="9"/>
      <c r="F21" s="34"/>
      <c r="G21" s="15"/>
      <c r="J21" s="34"/>
      <c r="K21" s="6">
        <v>4</v>
      </c>
      <c r="L21" s="9"/>
      <c r="M21" s="34"/>
      <c r="N21" s="15"/>
    </row>
    <row r="22" spans="1:14" ht="15.75" customHeight="1">
      <c r="A22" s="33">
        <v>8</v>
      </c>
      <c r="B22" s="35" t="s">
        <v>23</v>
      </c>
      <c r="C22" s="33">
        <v>2</v>
      </c>
      <c r="D22" s="4">
        <v>1</v>
      </c>
      <c r="E22" s="4" t="s">
        <v>24</v>
      </c>
      <c r="F22" s="33" t="s">
        <v>61</v>
      </c>
      <c r="G22" s="13"/>
      <c r="J22" s="33">
        <v>2</v>
      </c>
      <c r="K22" s="4">
        <v>1</v>
      </c>
      <c r="L22" s="4" t="s">
        <v>24</v>
      </c>
      <c r="M22" s="33" t="s">
        <v>61</v>
      </c>
      <c r="N22" s="13"/>
    </row>
    <row r="23" spans="1:14" ht="15.75" customHeight="1">
      <c r="A23" s="34"/>
      <c r="B23" s="36"/>
      <c r="C23" s="34"/>
      <c r="D23" s="6">
        <v>2</v>
      </c>
      <c r="E23" s="9"/>
      <c r="F23" s="34"/>
      <c r="G23" s="15"/>
      <c r="J23" s="34"/>
      <c r="K23" s="6">
        <v>2</v>
      </c>
      <c r="L23" s="9"/>
      <c r="M23" s="34"/>
      <c r="N23" s="15"/>
    </row>
    <row r="24" spans="1:14" ht="15.75" customHeight="1">
      <c r="A24" s="33">
        <v>9</v>
      </c>
      <c r="B24" s="35" t="s">
        <v>25</v>
      </c>
      <c r="C24" s="33">
        <v>4</v>
      </c>
      <c r="D24" s="4">
        <v>1</v>
      </c>
      <c r="E24" s="16" t="s">
        <v>26</v>
      </c>
      <c r="F24" s="33" t="s">
        <v>61</v>
      </c>
      <c r="G24" s="13"/>
      <c r="J24" s="33">
        <v>4</v>
      </c>
      <c r="K24" s="4">
        <v>1</v>
      </c>
      <c r="L24" s="16" t="s">
        <v>26</v>
      </c>
      <c r="M24" s="33" t="s">
        <v>61</v>
      </c>
      <c r="N24" s="13"/>
    </row>
    <row r="25" spans="1:14" ht="15.75" customHeight="1">
      <c r="A25" s="34"/>
      <c r="B25" s="36"/>
      <c r="C25" s="34"/>
      <c r="D25" s="5">
        <v>2</v>
      </c>
      <c r="E25" s="17" t="s">
        <v>27</v>
      </c>
      <c r="F25" s="34"/>
      <c r="G25" s="14"/>
      <c r="J25" s="34"/>
      <c r="K25" s="5">
        <v>2</v>
      </c>
      <c r="L25" s="17" t="s">
        <v>27</v>
      </c>
      <c r="M25" s="34"/>
      <c r="N25" s="14"/>
    </row>
    <row r="26" spans="1:14" ht="15.75" customHeight="1">
      <c r="A26" s="34"/>
      <c r="B26" s="36"/>
      <c r="C26" s="34"/>
      <c r="D26" s="5">
        <v>3</v>
      </c>
      <c r="E26" s="18"/>
      <c r="F26" s="34"/>
      <c r="G26" s="14"/>
      <c r="J26" s="34"/>
      <c r="K26" s="5">
        <v>3</v>
      </c>
      <c r="L26" s="18"/>
      <c r="M26" s="34"/>
      <c r="N26" s="14"/>
    </row>
    <row r="27" spans="1:14" ht="15.75" customHeight="1">
      <c r="A27" s="34"/>
      <c r="B27" s="36"/>
      <c r="C27" s="34"/>
      <c r="D27" s="6">
        <v>4</v>
      </c>
      <c r="E27" s="19"/>
      <c r="F27" s="34"/>
      <c r="G27" s="15"/>
      <c r="J27" s="34"/>
      <c r="K27" s="6">
        <v>4</v>
      </c>
      <c r="L27" s="19"/>
      <c r="M27" s="34"/>
      <c r="N27" s="15"/>
    </row>
    <row r="28" spans="1:14" ht="15.75" customHeight="1">
      <c r="A28" s="33">
        <v>10</v>
      </c>
      <c r="B28" s="35" t="s">
        <v>28</v>
      </c>
      <c r="C28" s="33">
        <v>4</v>
      </c>
      <c r="D28" s="4">
        <v>1</v>
      </c>
      <c r="E28" s="4" t="s">
        <v>30</v>
      </c>
      <c r="F28" s="33">
        <f>I32</f>
        <v>59</v>
      </c>
      <c r="G28" s="39">
        <v>19</v>
      </c>
      <c r="J28" s="33">
        <v>4</v>
      </c>
      <c r="K28" s="4">
        <v>1</v>
      </c>
      <c r="L28" s="4" t="s">
        <v>29</v>
      </c>
      <c r="M28" s="33" t="s">
        <v>62</v>
      </c>
      <c r="N28" s="13"/>
    </row>
    <row r="29" spans="1:14" ht="15.75" customHeight="1">
      <c r="A29" s="34"/>
      <c r="B29" s="36"/>
      <c r="C29" s="34"/>
      <c r="D29" s="5">
        <v>2</v>
      </c>
      <c r="E29" s="5" t="s">
        <v>33</v>
      </c>
      <c r="F29" s="34"/>
      <c r="G29" s="40">
        <v>17</v>
      </c>
      <c r="J29" s="34"/>
      <c r="K29" s="5">
        <v>2</v>
      </c>
      <c r="L29" s="5" t="s">
        <v>30</v>
      </c>
      <c r="M29" s="34"/>
      <c r="N29" s="14"/>
    </row>
    <row r="30" spans="1:14" ht="15.75" customHeight="1">
      <c r="A30" s="34"/>
      <c r="B30" s="36"/>
      <c r="C30" s="34"/>
      <c r="D30" s="5">
        <v>3</v>
      </c>
      <c r="E30" s="5" t="s">
        <v>29</v>
      </c>
      <c r="F30" s="34"/>
      <c r="G30" s="40">
        <v>12</v>
      </c>
      <c r="J30" s="34"/>
      <c r="K30" s="5">
        <v>3</v>
      </c>
      <c r="L30" s="5" t="s">
        <v>31</v>
      </c>
      <c r="M30" s="34"/>
      <c r="N30" s="14"/>
    </row>
    <row r="31" spans="1:14" ht="15.75" customHeight="1">
      <c r="A31" s="34"/>
      <c r="B31" s="36"/>
      <c r="C31" s="34"/>
      <c r="D31" s="5">
        <v>4</v>
      </c>
      <c r="E31" s="5" t="s">
        <v>32</v>
      </c>
      <c r="F31" s="34"/>
      <c r="G31" s="40">
        <v>8</v>
      </c>
      <c r="J31" s="34"/>
      <c r="K31" s="5">
        <v>4</v>
      </c>
      <c r="L31" s="5" t="s">
        <v>32</v>
      </c>
      <c r="M31" s="34"/>
      <c r="N31" s="14"/>
    </row>
    <row r="32" spans="1:14" ht="15.75" customHeight="1">
      <c r="A32" s="34"/>
      <c r="B32" s="36"/>
      <c r="C32" s="34"/>
      <c r="D32" s="42" t="s">
        <v>54</v>
      </c>
      <c r="E32" s="42" t="s">
        <v>31</v>
      </c>
      <c r="F32" s="34"/>
      <c r="G32" s="43">
        <v>3</v>
      </c>
      <c r="I32">
        <f>SUM(G28:G32)</f>
        <v>59</v>
      </c>
      <c r="J32" s="34"/>
      <c r="K32" s="6" t="s">
        <v>54</v>
      </c>
      <c r="L32" s="6" t="s">
        <v>33</v>
      </c>
      <c r="M32" s="34"/>
      <c r="N32" s="15"/>
    </row>
    <row r="33" spans="1:14" ht="15.75" customHeight="1">
      <c r="A33" s="33">
        <v>11</v>
      </c>
      <c r="B33" s="35" t="s">
        <v>34</v>
      </c>
      <c r="C33" s="33">
        <v>5</v>
      </c>
      <c r="D33" s="4">
        <v>1</v>
      </c>
      <c r="E33" s="4" t="s">
        <v>35</v>
      </c>
      <c r="F33" s="33" t="s">
        <v>61</v>
      </c>
      <c r="G33" s="13"/>
      <c r="J33" s="33">
        <v>5</v>
      </c>
      <c r="K33" s="4">
        <v>1</v>
      </c>
      <c r="L33" s="4" t="s">
        <v>35</v>
      </c>
      <c r="M33" s="33" t="s">
        <v>61</v>
      </c>
      <c r="N33" s="13"/>
    </row>
    <row r="34" spans="1:14" ht="15.75" customHeight="1">
      <c r="A34" s="34"/>
      <c r="B34" s="36"/>
      <c r="C34" s="34"/>
      <c r="D34" s="5">
        <v>2</v>
      </c>
      <c r="E34" s="5" t="s">
        <v>36</v>
      </c>
      <c r="F34" s="34"/>
      <c r="G34" s="14"/>
      <c r="J34" s="34"/>
      <c r="K34" s="5">
        <v>2</v>
      </c>
      <c r="L34" s="5" t="s">
        <v>36</v>
      </c>
      <c r="M34" s="34"/>
      <c r="N34" s="14"/>
    </row>
    <row r="35" spans="1:14" ht="15.75" customHeight="1">
      <c r="A35" s="34"/>
      <c r="B35" s="36"/>
      <c r="C35" s="34"/>
      <c r="D35" s="5">
        <v>3</v>
      </c>
      <c r="E35" s="5" t="s">
        <v>37</v>
      </c>
      <c r="F35" s="34"/>
      <c r="G35" s="14"/>
      <c r="J35" s="34"/>
      <c r="K35" s="5">
        <v>3</v>
      </c>
      <c r="L35" s="5" t="s">
        <v>37</v>
      </c>
      <c r="M35" s="34"/>
      <c r="N35" s="14"/>
    </row>
    <row r="36" spans="1:14" ht="15.75" customHeight="1">
      <c r="A36" s="34"/>
      <c r="B36" s="36"/>
      <c r="C36" s="34"/>
      <c r="D36" s="5">
        <v>4</v>
      </c>
      <c r="E36" s="5" t="s">
        <v>38</v>
      </c>
      <c r="F36" s="34"/>
      <c r="G36" s="14"/>
      <c r="J36" s="34"/>
      <c r="K36" s="5">
        <v>4</v>
      </c>
      <c r="L36" s="5" t="s">
        <v>38</v>
      </c>
      <c r="M36" s="34"/>
      <c r="N36" s="14"/>
    </row>
    <row r="37" spans="1:14" ht="15.75" customHeight="1">
      <c r="A37" s="34"/>
      <c r="B37" s="36"/>
      <c r="C37" s="34"/>
      <c r="D37" s="6">
        <v>5</v>
      </c>
      <c r="E37" s="9"/>
      <c r="F37" s="34"/>
      <c r="G37" s="15"/>
      <c r="J37" s="34"/>
      <c r="K37" s="6">
        <v>5</v>
      </c>
      <c r="L37" s="9"/>
      <c r="M37" s="34"/>
      <c r="N37" s="15"/>
    </row>
    <row r="38" spans="1:14" ht="15.75" customHeight="1">
      <c r="A38" s="33">
        <v>12</v>
      </c>
      <c r="B38" s="35" t="s">
        <v>39</v>
      </c>
      <c r="C38" s="33">
        <v>5</v>
      </c>
      <c r="D38" s="4">
        <v>1</v>
      </c>
      <c r="E38" s="4" t="s">
        <v>41</v>
      </c>
      <c r="F38" s="33">
        <f>I43</f>
        <v>79</v>
      </c>
      <c r="G38" s="13">
        <v>22</v>
      </c>
      <c r="J38" s="33">
        <v>5</v>
      </c>
      <c r="K38" s="4">
        <v>1</v>
      </c>
      <c r="L38" s="4" t="s">
        <v>40</v>
      </c>
      <c r="M38" s="33" t="s">
        <v>62</v>
      </c>
      <c r="N38" s="13"/>
    </row>
    <row r="39" spans="1:14" ht="15.75" customHeight="1">
      <c r="A39" s="34"/>
      <c r="B39" s="36"/>
      <c r="C39" s="34"/>
      <c r="D39" s="5">
        <v>2</v>
      </c>
      <c r="E39" s="5" t="s">
        <v>44</v>
      </c>
      <c r="F39" s="34"/>
      <c r="G39" s="14">
        <v>19</v>
      </c>
      <c r="J39" s="34"/>
      <c r="K39" s="5">
        <v>2</v>
      </c>
      <c r="L39" s="5" t="s">
        <v>41</v>
      </c>
      <c r="M39" s="34"/>
      <c r="N39" s="14"/>
    </row>
    <row r="40" spans="1:14" ht="15.75" customHeight="1">
      <c r="A40" s="34"/>
      <c r="B40" s="36"/>
      <c r="C40" s="34"/>
      <c r="D40" s="5">
        <v>3</v>
      </c>
      <c r="E40" s="5" t="s">
        <v>45</v>
      </c>
      <c r="F40" s="34"/>
      <c r="G40" s="14">
        <v>15</v>
      </c>
      <c r="J40" s="34"/>
      <c r="K40" s="5">
        <v>3</v>
      </c>
      <c r="L40" s="5" t="s">
        <v>42</v>
      </c>
      <c r="M40" s="34"/>
      <c r="N40" s="14"/>
    </row>
    <row r="41" spans="1:14" ht="15.75" customHeight="1">
      <c r="A41" s="34"/>
      <c r="B41" s="36"/>
      <c r="C41" s="34"/>
      <c r="D41" s="5">
        <v>4</v>
      </c>
      <c r="E41" s="5" t="s">
        <v>42</v>
      </c>
      <c r="F41" s="34"/>
      <c r="G41" s="14">
        <v>12</v>
      </c>
      <c r="J41" s="34"/>
      <c r="K41" s="5">
        <v>4</v>
      </c>
      <c r="L41" s="5" t="s">
        <v>43</v>
      </c>
      <c r="M41" s="34"/>
      <c r="N41" s="14"/>
    </row>
    <row r="42" spans="1:14" ht="15.75" customHeight="1">
      <c r="A42" s="34"/>
      <c r="B42" s="36"/>
      <c r="C42" s="34"/>
      <c r="D42" s="5">
        <v>5</v>
      </c>
      <c r="E42" s="5" t="s">
        <v>43</v>
      </c>
      <c r="F42" s="34"/>
      <c r="G42" s="14">
        <v>9</v>
      </c>
      <c r="J42" s="34"/>
      <c r="K42" s="5">
        <v>5</v>
      </c>
      <c r="L42" s="5" t="s">
        <v>44</v>
      </c>
      <c r="M42" s="34"/>
      <c r="N42" s="14"/>
    </row>
    <row r="43" spans="1:14" ht="15.75" customHeight="1">
      <c r="A43" s="34"/>
      <c r="B43" s="36"/>
      <c r="C43" s="34"/>
      <c r="D43" s="42" t="s">
        <v>54</v>
      </c>
      <c r="E43" s="42" t="s">
        <v>40</v>
      </c>
      <c r="F43" s="34"/>
      <c r="G43" s="43">
        <v>2</v>
      </c>
      <c r="I43">
        <f>SUM(G38:G43)</f>
        <v>79</v>
      </c>
      <c r="J43" s="34"/>
      <c r="K43" s="6" t="s">
        <v>54</v>
      </c>
      <c r="L43" s="6" t="s">
        <v>45</v>
      </c>
      <c r="M43" s="34"/>
      <c r="N43" s="15"/>
    </row>
    <row r="44" spans="1:14" ht="15.75" customHeight="1">
      <c r="A44" s="33">
        <v>13</v>
      </c>
      <c r="B44" s="35" t="s">
        <v>46</v>
      </c>
      <c r="C44" s="33">
        <v>3</v>
      </c>
      <c r="D44" s="4">
        <v>1</v>
      </c>
      <c r="E44" s="4" t="s">
        <v>48</v>
      </c>
      <c r="F44" s="33">
        <f>I47</f>
        <v>30</v>
      </c>
      <c r="G44" s="39">
        <v>11</v>
      </c>
      <c r="J44" s="33">
        <v>3</v>
      </c>
      <c r="K44" s="4">
        <v>1</v>
      </c>
      <c r="L44" s="4" t="s">
        <v>47</v>
      </c>
      <c r="M44" s="33" t="s">
        <v>61</v>
      </c>
      <c r="N44" s="13"/>
    </row>
    <row r="45" spans="1:14" ht="15.75" customHeight="1">
      <c r="A45" s="34"/>
      <c r="B45" s="36"/>
      <c r="C45" s="34"/>
      <c r="D45" s="5">
        <v>2</v>
      </c>
      <c r="E45" s="5" t="s">
        <v>47</v>
      </c>
      <c r="F45" s="34"/>
      <c r="G45" s="40">
        <v>7</v>
      </c>
      <c r="J45" s="34"/>
      <c r="K45" s="5">
        <v>2</v>
      </c>
      <c r="L45" s="5" t="s">
        <v>48</v>
      </c>
      <c r="M45" s="34"/>
      <c r="N45" s="14"/>
    </row>
    <row r="46" spans="1:14" ht="15.75" customHeight="1">
      <c r="A46" s="34"/>
      <c r="B46" s="36"/>
      <c r="C46" s="34"/>
      <c r="D46" s="41">
        <v>2</v>
      </c>
      <c r="E46" s="5" t="s">
        <v>49</v>
      </c>
      <c r="F46" s="34"/>
      <c r="G46" s="40">
        <v>7</v>
      </c>
      <c r="J46" s="34"/>
      <c r="K46" s="5">
        <v>3</v>
      </c>
      <c r="L46" s="5" t="s">
        <v>49</v>
      </c>
      <c r="M46" s="34"/>
      <c r="N46" s="14"/>
    </row>
    <row r="47" spans="1:14" ht="15.75" customHeight="1">
      <c r="A47" s="34"/>
      <c r="B47" s="36"/>
      <c r="C47" s="34"/>
      <c r="D47" s="42" t="s">
        <v>55</v>
      </c>
      <c r="E47" s="42" t="s">
        <v>50</v>
      </c>
      <c r="F47" s="34"/>
      <c r="G47" s="43">
        <v>5</v>
      </c>
      <c r="I47">
        <f>SUM(G44:G47)</f>
        <v>30</v>
      </c>
      <c r="J47" s="34"/>
      <c r="K47" s="6" t="s">
        <v>55</v>
      </c>
      <c r="L47" s="6" t="s">
        <v>50</v>
      </c>
      <c r="M47" s="34"/>
      <c r="N47" s="15"/>
    </row>
    <row r="48" spans="1:14" ht="15.75" customHeight="1">
      <c r="A48" s="33">
        <v>14</v>
      </c>
      <c r="B48" s="35" t="s">
        <v>51</v>
      </c>
      <c r="C48" s="33">
        <v>3</v>
      </c>
      <c r="D48" s="4">
        <v>1</v>
      </c>
      <c r="E48" s="4" t="s">
        <v>52</v>
      </c>
      <c r="F48" s="33" t="s">
        <v>61</v>
      </c>
      <c r="G48" s="13"/>
      <c r="J48" s="33">
        <v>3</v>
      </c>
      <c r="K48" s="4">
        <v>1</v>
      </c>
      <c r="L48" s="4" t="s">
        <v>52</v>
      </c>
      <c r="M48" s="33" t="s">
        <v>61</v>
      </c>
      <c r="N48" s="13"/>
    </row>
    <row r="49" spans="1:14" ht="15.75" customHeight="1">
      <c r="A49" s="34"/>
      <c r="B49" s="36"/>
      <c r="C49" s="34"/>
      <c r="D49" s="5">
        <v>2</v>
      </c>
      <c r="E49" s="5"/>
      <c r="F49" s="34"/>
      <c r="G49" s="14"/>
      <c r="J49" s="34"/>
      <c r="K49" s="5">
        <v>2</v>
      </c>
      <c r="L49" s="5" t="s">
        <v>53</v>
      </c>
      <c r="M49" s="34"/>
      <c r="N49" s="14"/>
    </row>
    <row r="50" spans="1:14" ht="15.75" customHeight="1">
      <c r="A50" s="34"/>
      <c r="B50" s="36"/>
      <c r="C50" s="34"/>
      <c r="D50" s="6">
        <v>3</v>
      </c>
      <c r="E50" s="9"/>
      <c r="F50" s="34"/>
      <c r="G50" s="15"/>
      <c r="J50" s="34"/>
      <c r="K50" s="6">
        <v>3</v>
      </c>
      <c r="L50" s="9"/>
      <c r="M50" s="34"/>
      <c r="N50" s="15"/>
    </row>
    <row r="51" ht="15.75" customHeight="1">
      <c r="A51" s="11" t="s">
        <v>58</v>
      </c>
    </row>
    <row r="52" ht="17.25" customHeight="1"/>
    <row r="53" ht="17.25" customHeight="1"/>
    <row r="54" ht="17.25" customHeight="1"/>
    <row r="55" ht="17.25" customHeight="1"/>
  </sheetData>
  <sheetProtection/>
  <mergeCells count="85">
    <mergeCell ref="M22:M23"/>
    <mergeCell ref="J24:J27"/>
    <mergeCell ref="M24:M27"/>
    <mergeCell ref="M15:M17"/>
    <mergeCell ref="M18:M21"/>
    <mergeCell ref="M44:M47"/>
    <mergeCell ref="J48:J50"/>
    <mergeCell ref="M48:M50"/>
    <mergeCell ref="M28:M32"/>
    <mergeCell ref="J33:J37"/>
    <mergeCell ref="M33:M37"/>
    <mergeCell ref="J38:J43"/>
    <mergeCell ref="M38:M43"/>
    <mergeCell ref="M8:M9"/>
    <mergeCell ref="M10:M11"/>
    <mergeCell ref="J12:J14"/>
    <mergeCell ref="M12:M14"/>
    <mergeCell ref="F3:F5"/>
    <mergeCell ref="F6:F7"/>
    <mergeCell ref="M3:M5"/>
    <mergeCell ref="J6:J7"/>
    <mergeCell ref="M6:M7"/>
    <mergeCell ref="J44:J47"/>
    <mergeCell ref="F15:F17"/>
    <mergeCell ref="F18:F21"/>
    <mergeCell ref="F22:F23"/>
    <mergeCell ref="F24:F27"/>
    <mergeCell ref="J15:J17"/>
    <mergeCell ref="J22:J23"/>
    <mergeCell ref="J3:J5"/>
    <mergeCell ref="J10:J11"/>
    <mergeCell ref="J18:J21"/>
    <mergeCell ref="J28:J32"/>
    <mergeCell ref="J8:J9"/>
    <mergeCell ref="F44:F47"/>
    <mergeCell ref="F28:F32"/>
    <mergeCell ref="C38:C43"/>
    <mergeCell ref="F48:F50"/>
    <mergeCell ref="C24:C27"/>
    <mergeCell ref="C12:C14"/>
    <mergeCell ref="F33:F37"/>
    <mergeCell ref="F38:F43"/>
    <mergeCell ref="F8:F9"/>
    <mergeCell ref="F10:F11"/>
    <mergeCell ref="F12:F14"/>
    <mergeCell ref="B22:B23"/>
    <mergeCell ref="B12:B14"/>
    <mergeCell ref="C33:C37"/>
    <mergeCell ref="B33:B37"/>
    <mergeCell ref="A33:A37"/>
    <mergeCell ref="B38:B43"/>
    <mergeCell ref="A38:A43"/>
    <mergeCell ref="A44:A47"/>
    <mergeCell ref="C48:C50"/>
    <mergeCell ref="B48:B50"/>
    <mergeCell ref="A48:A50"/>
    <mergeCell ref="B44:B47"/>
    <mergeCell ref="C44:C47"/>
    <mergeCell ref="B28:B32"/>
    <mergeCell ref="A28:A32"/>
    <mergeCell ref="B24:B27"/>
    <mergeCell ref="C18:C21"/>
    <mergeCell ref="B18:B21"/>
    <mergeCell ref="A18:A21"/>
    <mergeCell ref="C22:C23"/>
    <mergeCell ref="A22:A23"/>
    <mergeCell ref="A24:A27"/>
    <mergeCell ref="C28:C32"/>
    <mergeCell ref="C15:C17"/>
    <mergeCell ref="B15:B17"/>
    <mergeCell ref="A15:A17"/>
    <mergeCell ref="C8:C9"/>
    <mergeCell ref="B8:B9"/>
    <mergeCell ref="A8:A9"/>
    <mergeCell ref="C10:C11"/>
    <mergeCell ref="B10:B11"/>
    <mergeCell ref="A10:A11"/>
    <mergeCell ref="A6:A7"/>
    <mergeCell ref="B6:B7"/>
    <mergeCell ref="C6:C7"/>
    <mergeCell ref="A12:A14"/>
    <mergeCell ref="C3:C5"/>
    <mergeCell ref="B3:B5"/>
    <mergeCell ref="A3:A5"/>
    <mergeCell ref="A1:E1"/>
  </mergeCells>
  <printOptions/>
  <pageMargins left="1.299212598425197" right="0.31496062992125984" top="0.7480314960629921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NOGUCHI</dc:creator>
  <cp:keywords/>
  <dc:description/>
  <cp:lastModifiedBy>cswchiba01</cp:lastModifiedBy>
  <cp:lastPrinted>2012-05-18T01:12:52Z</cp:lastPrinted>
  <dcterms:created xsi:type="dcterms:W3CDTF">2012-04-28T14:29:44Z</dcterms:created>
  <dcterms:modified xsi:type="dcterms:W3CDTF">2012-05-18T01:31:12Z</dcterms:modified>
  <cp:category/>
  <cp:version/>
  <cp:contentType/>
  <cp:contentStatus/>
</cp:coreProperties>
</file>